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<sst xmlns="http://schemas.openxmlformats.org/spreadsheetml/2006/main" count="214" uniqueCount="81">
  <si>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</si>
  <si>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</si>
  <si>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</si>
  <si>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</si>
  <si>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</si>
  <si>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</si>
  <si>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</si>
  <si>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</si>
  <si>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</si>
  <si>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</si>
  <si>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</si>
  <si>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</si>
  <si>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</si>
  <si>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</si>
  <si>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</si>
  <si>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</si>
  <si>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</si>
  <si>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</si>
  <si>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</si>
  <si>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</si>
  <si>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</si>
  <si>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</si>
  <si>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</si>
  <si>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</si>
  <si>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</si>
  <si>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</si>
  <si>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</si>
  <si>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</si>
  <si>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</si>
  <si>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</si>
  <si>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</si>
  <si>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</si>
  <si>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</si>
  <si>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</si>
  <si>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</si>
  <si>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</si>
  <si>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</si>
  <si>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</si>
  <si>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</si>
  <si>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</si>
  <si>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</si>
  <si>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</si>
  <si>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</si>
  <si>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</si>
  <si>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</si>
  <si>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</si>
  <si>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</si>
  <si>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</si>
  <si>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</si>
  <si>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</si>
  <si>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</si>
  <si>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</si>
  <si>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</si>
  <si>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</si>
  <si>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</si>
  <si>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</si>
  <si>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</si>
  <si>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</si>
  <si>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</si>
  <si>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</si>
  <si>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</si>
  <si>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</si>
  <si>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</si>
  <si>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</si>
  <si>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</si>
  <si>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</si>
  <si>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</si>
  <si>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</si>
  <si>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</si>
  <si>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</si>
  <si>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</si>
  <si>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</si>
  <si>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</si>
  <si>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</si>
  <si>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</si>
  <si>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</si>
  <si>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</si>
  <si>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ITEM13</t>
  </si>
  <si>
    <t>Supply and installation of Multimode plate reader
(as per Technical details as given  in NIT document)</t>
  </si>
  <si>
    <t xml:space="preserve">
Name of Work:&lt;Supply of Refrigerated Centrifuge with Accessories&gt;
 </t>
  </si>
  <si>
    <r>
      <rPr>
        <b/>
        <sz val="10"/>
        <color indexed="8"/>
        <rFont val="Times New Roman"/>
        <family val="1"/>
      </rPr>
      <t>Supply and installation of Refrigerated Centrifuge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</si>
</sst>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1">
      <selection activeCell="C19" sqref="C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75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73" t="s">
        <v>76</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64" t="s">
        <v>61</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63</v>
      </c>
      <c r="C20" s="61" t="s">
        <v>68</v>
      </c>
      <c r="D20" s="65">
        <v>1</v>
      </c>
      <c r="E20" s="66" t="s">
        <v>36</v>
      </c>
      <c r="F20" s="67"/>
      <c r="G20" s="68"/>
      <c r="H20" s="69"/>
      <c r="I20" s="67" t="s">
        <v>37</v>
      </c>
      <c r="J20" s="70">
        <f aca="true" t="shared" si="4" ref="J20:J25">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5" ref="BA20:BA25">D20*M20</f>
        <v>0</v>
      </c>
      <c r="BB20" s="45">
        <f aca="true" t="shared" si="6" ref="BB20:BB25">D20*M20+N20+O20+P20+Q20+R20</f>
        <v>0</v>
      </c>
      <c r="BC20" s="25" t="str">
        <f aca="true" t="shared" si="7" ref="BC20:BC25">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4"/>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1.8</v>
      </c>
      <c r="IB21" s="60" t="s">
        <v>63</v>
      </c>
      <c r="IC21" s="26" t="s">
        <v>68</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1.9</v>
      </c>
      <c r="IB22" s="60" t="s">
        <v>64</v>
      </c>
      <c r="IC22" s="26" t="s">
        <v>69</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v>
      </c>
      <c r="IB23" s="60" t="s">
        <v>65</v>
      </c>
      <c r="IC23" s="26" t="s">
        <v>70</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2.1</v>
      </c>
      <c r="IB24" s="60" t="s">
        <v>73</v>
      </c>
      <c r="IC24" s="26" t="s">
        <v>71</v>
      </c>
      <c r="ID24" s="26">
        <v>1</v>
      </c>
      <c r="IE24" s="27" t="s">
        <v>36</v>
      </c>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2.2</v>
      </c>
      <c r="IB25" s="60" t="s">
        <v>74</v>
      </c>
      <c r="IC25" s="26" t="s">
        <v>72</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1" ht="15"/>
    <row r="32" ht="15"/>
    <row r="33" ht="15"/>
    <row r="34"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8: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2022-04-12T11:33:47Z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